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5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<sst xmlns="http://schemas.openxmlformats.org/spreadsheetml/2006/main" count="157" uniqueCount="102">
  <si>
    <t>ŻYWIENIE + LEKI POWTÓRKA</t>
  </si>
  <si>
    <t>Zestawienie pakietów:</t>
  </si>
  <si>
    <t>Nr</t>
  </si>
  <si>
    <t>Nazwa pakietu</t>
  </si>
  <si>
    <t xml:space="preserve">PAKIET </t>
  </si>
  <si>
    <t>Żywienie dojelitowe</t>
  </si>
  <si>
    <r>
      <t xml:space="preserve">Asortyment wraz z dzierżawą 10 pomp,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2"/>
        <rFont val="Arial"/>
        <family val="2"/>
      </rPr>
      <t>EnFit , któ</t>
    </r>
    <r>
      <rPr>
        <sz val="12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</si>
  <si>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Lp.</t>
  </si>
  <si>
    <t>Przedmiot zamównienia</t>
  </si>
  <si>
    <t>Objętość</t>
  </si>
  <si>
    <t>Ilość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</si>
  <si>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</si>
  <si>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</si>
  <si>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500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</si>
  <si>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</si>
  <si>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</si>
  <si>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</si>
  <si>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 i sojowym, zawierająca argininę minimum 0,85, karotenoidy, witaminy C i E, cynk. Całkowita zawartość białka 5,5g/100ml; osmolarności nie niższa niż 315 mOsm/l</t>
  </si>
  <si>
    <t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</si>
  <si>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</si>
  <si>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</si>
  <si>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</si>
  <si>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   </t>
  </si>
  <si>
    <t>Dieta kompletna pod względem odżywczym, normokaloryczna (1kcal/ml), w niedożywieniu u pacjentów z alergią na białka mleka krowiego lub nietolerancją laktozy, żródłem białka jest białko sojowe, nie zawiera laktozy, 4g białka/ 100ml, osmalarność 250mOsmol/l</t>
  </si>
  <si>
    <r>
      <t xml:space="preserve">Dieta kompletna pod względem odżywczym, hiperkaloryczna (2,4 kcal/ml) oparty na białku kazeinowym. Zawartość białka nie mniejsza niż 14,4g/100 ml w tym 2g /100 ml glutaminy.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</si>
  <si>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</si>
  <si>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</si>
  <si>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t>Dieta kompletna pod względem odżywczym , ok.1,2 kcal/ml, zawierająca argininę, cynk, witaminy A,C,E, oparta na białku kazeinowym. Różne smaki. Opakowanie  4x200ml</t>
  </si>
  <si>
    <t>op x 4 a 200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</si>
  <si>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</si>
  <si>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</si>
  <si>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</si>
  <si>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</si>
  <si>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t>Zgłębnik do żywienia dojelotoego typu Bengmark o rozmiarze Ch 10/145</t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</si>
  <si>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butelka,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</si>
  <si>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PACK,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</si>
  <si>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</si>
  <si>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</si>
  <si>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 op x 30 szt</t>
  </si>
  <si>
    <t>szt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</si>
  <si>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</si>
  <si>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</si>
  <si>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</si>
  <si>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Strzykawka do karmienia do zestawu PEG, strzykawka 3 częściowa, enteralna ENFit, 60 ml ENFIT, końcówka niecentryczna</t>
  </si>
  <si>
    <t>Dzierżawa pomp</t>
  </si>
  <si>
    <t>Żywienie pozajetitowe</t>
  </si>
  <si>
    <t>Nazwa międzynarodowa</t>
  </si>
  <si>
    <t>Postać, dawka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</si>
  <si>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</si>
  <si>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</si>
  <si>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</si>
  <si>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</si>
  <si>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</si>
  <si>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</si>
  <si>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</si>
  <si>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</si>
  <si>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</si>
  <si>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</si>
  <si>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Worek do ochrony przed światłem</t>
  </si>
  <si>
    <t xml:space="preserve">Ok 35x45 cm </t>
  </si>
  <si>
    <t>ANTYBIOTYKI  IV</t>
  </si>
  <si>
    <t>Amoxicillin/clavulanic acid</t>
  </si>
  <si>
    <t xml:space="preserve"> 1,2 g x 1 fiol. inj.i.v.</t>
  </si>
  <si>
    <t>600 mg x 1 fiol. inj.iv</t>
  </si>
  <si>
    <t>LEKI + MEDYKAMENTY</t>
  </si>
  <si>
    <t xml:space="preserve">Ketoprofenum </t>
  </si>
  <si>
    <t>50 mg/ml a 2 ml x 10 amp. iv.</t>
  </si>
  <si>
    <t>100 mg x 30 tabl.</t>
  </si>
  <si>
    <t>Diclofenacum+misoprostolum</t>
  </si>
  <si>
    <t>tabl. 50 mg + 0,2 mg</t>
  </si>
  <si>
    <t>Bethamethasone dipropionate + gentamicinum</t>
  </si>
  <si>
    <t>maść, 30g</t>
  </si>
  <si>
    <t>Mupirocinum</t>
  </si>
  <si>
    <t>2% maść , 15g</t>
  </si>
  <si>
    <t>Leflunomide</t>
  </si>
  <si>
    <t>tabl. powl. 20 mg</t>
  </si>
  <si>
    <t>Biperiden</t>
  </si>
  <si>
    <t>Tabl 2 mg</t>
  </si>
  <si>
    <t>Phenobarbital</t>
  </si>
  <si>
    <t>40 mg x 1 fiol + rozpuszczalnik 2 ml</t>
  </si>
  <si>
    <t>Fentanyl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</si>
  <si>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</si>
  <si>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</si>
  <si>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</si>
  <si>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</si>
  <si>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Thiopental</t>
  </si>
  <si>
    <t>0,5 g x 1 fiol</t>
  </si>
  <si>
    <t xml:space="preserve">Benzinum </t>
  </si>
  <si>
    <t>1l</t>
  </si>
  <si>
    <t>Formalinum 10%</t>
  </si>
  <si>
    <t xml:space="preserve"> 1 kg</t>
  </si>
  <si>
    <t>Formalinum 4%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</si>
  <si>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</si>
  <si>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</si>
  <si>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30% Roztwór wodny glukozy w ampułach przeznaczony dla niemowląt, typu Glux, bez konserwantów i substancji pomocniczych</t>
  </si>
  <si>
    <t>op.</t>
  </si>
  <si>
    <t>Strumieniowy test ciążowy, wczesny</t>
  </si>
  <si>
    <t>Utrwalacz do badań cytologicznych typu Cytofix</t>
  </si>
  <si>
    <t>Aerozol 150 ml</t>
  </si>
  <si>
    <t>IMMUNOGLOBULINA</t>
  </si>
  <si>
    <t>Immunoglobulina ludzka normalna o czystości nie mniejszej niż 95% IgG i maksymalnej zawartości IgA 22 mcg/ml</t>
  </si>
  <si>
    <t>5 g   roztw.do infuzji 100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</si>
</sst>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Border="1" applyAlignment="1">
      <alignment horizontal="center" wrapText="1"/>
      <protection/>
    </xf>
    <xf numFmtId="0" fontId="3" fillId="0" borderId="0" xfId="44" applyFont="1" applyBorder="1" applyAlignment="1">
      <alignment horizontal="center" wrapText="1"/>
      <protection/>
    </xf>
    <xf numFmtId="0" fontId="1" fillId="0" borderId="0" xfId="44" applyFont="1">
      <alignment/>
      <protection/>
    </xf>
    <xf numFmtId="0" fontId="4" fillId="0" borderId="0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0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7" fillId="0" borderId="10" xfId="44" applyFont="1" applyBorder="1" applyAlignment="1">
      <alignment horizontal="center"/>
      <protection/>
    </xf>
    <xf numFmtId="0" fontId="8" fillId="0" borderId="10" xfId="44" applyFont="1" applyBorder="1">
      <alignment/>
      <protection/>
    </xf>
    <xf numFmtId="3" fontId="7" fillId="0" borderId="10" xfId="44" applyNumberFormat="1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4" fillId="0" borderId="0" xfId="44" applyFont="1">
      <alignment/>
      <protection/>
    </xf>
    <xf numFmtId="0" fontId="7" fillId="0" borderId="0" xfId="44" applyFont="1" applyFill="1" applyAlignment="1">
      <alignment horizontal="center"/>
      <protection/>
    </xf>
    <xf numFmtId="0" fontId="7" fillId="0" borderId="0" xfId="44" applyFont="1" applyFill="1" applyAlignment="1">
      <alignment wrapText="1"/>
      <protection/>
    </xf>
    <xf numFmtId="0" fontId="7" fillId="0" borderId="0" xfId="44" applyFont="1" applyFill="1" applyAlignment="1">
      <alignment horizontal="center" wrapText="1"/>
      <protection/>
    </xf>
    <xf numFmtId="0" fontId="4" fillId="0" borderId="0" xfId="44" applyFont="1" applyFill="1" applyAlignment="1">
      <alignment wrapText="1"/>
      <protection/>
    </xf>
    <xf numFmtId="0" fontId="6" fillId="0" borderId="1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5" fillId="0" borderId="10" xfId="44" applyFont="1" applyBorder="1" applyAlignment="1">
      <alignment horizontal="center" wrapText="1"/>
      <protection/>
    </xf>
    <xf numFmtId="0" fontId="9" fillId="0" borderId="0" xfId="44" applyFont="1">
      <alignment/>
      <protection/>
    </xf>
    <xf numFmtId="0" fontId="7" fillId="0" borderId="10" xfId="44" applyFont="1" applyFill="1" applyBorder="1" applyAlignment="1">
      <alignment horizontal="center" vertical="center"/>
      <protection/>
    </xf>
    <xf numFmtId="0" fontId="4" fillId="0" borderId="10" xfId="44" applyFont="1" applyBorder="1" applyAlignment="1">
      <alignment horizontal="left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7" fillId="0" borderId="10" xfId="44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7" fillId="0" borderId="0" xfId="44" applyFont="1" applyAlignment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wrapText="1"/>
    </xf>
    <xf numFmtId="0" fontId="4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7" fillId="0" borderId="0" xfId="44" applyFont="1" applyFill="1" applyAlignment="1">
      <alignment horizontal="center"/>
      <protection/>
    </xf>
    <xf numFmtId="0" fontId="7" fillId="0" borderId="0" xfId="44" applyFont="1" applyFill="1" applyAlignment="1">
      <alignment wrapText="1"/>
      <protection/>
    </xf>
    <xf numFmtId="0" fontId="7" fillId="0" borderId="0" xfId="44" applyFont="1" applyFill="1" applyAlignment="1">
      <alignment horizontal="center" wrapText="1"/>
      <protection/>
    </xf>
    <xf numFmtId="0" fontId="7" fillId="0" borderId="0" xfId="44" applyFont="1" applyFill="1">
      <alignment/>
      <protection/>
    </xf>
    <xf numFmtId="0" fontId="7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0" fontId="4" fillId="0" borderId="10" xfId="44" applyFont="1" applyBorder="1" applyAlignment="1">
      <alignment wrapText="1"/>
      <protection/>
    </xf>
    <xf numFmtId="0" fontId="7" fillId="0" borderId="10" xfId="44" applyFont="1" applyBorder="1" applyAlignment="1">
      <alignment wrapText="1"/>
      <protection/>
    </xf>
    <xf numFmtId="0" fontId="7" fillId="0" borderId="10" xfId="44" applyFont="1" applyFill="1" applyBorder="1" applyAlignment="1">
      <alignment wrapText="1"/>
      <protection/>
    </xf>
    <xf numFmtId="0" fontId="7" fillId="0" borderId="10" xfId="44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0" xfId="44" applyFont="1">
      <alignment/>
      <protection/>
    </xf>
    <xf numFmtId="0" fontId="4" fillId="0" borderId="0" xfId="44" applyFont="1" applyFill="1" applyAlignment="1">
      <alignment horizontal="center"/>
      <protection/>
    </xf>
    <xf numFmtId="0" fontId="3" fillId="0" borderId="0" xfId="44" applyFont="1">
      <alignment/>
      <protection/>
    </xf>
    <xf numFmtId="0" fontId="7" fillId="0" borderId="0" xfId="44" applyFont="1" applyFill="1">
      <alignment/>
      <protection/>
    </xf>
    <xf numFmtId="0" fontId="7" fillId="0" borderId="10" xfId="4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horizontal="center"/>
      <protection/>
    </xf>
    <xf numFmtId="0" fontId="4" fillId="0" borderId="0" xfId="44" applyFont="1" applyFill="1">
      <alignment/>
      <protection/>
    </xf>
    <xf numFmtId="0" fontId="1" fillId="0" borderId="0" xfId="44" applyFont="1" applyFill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1" fillId="0" borderId="0" xfId="44" applyFont="1" applyFill="1" applyAlignment="1">
      <alignment vertical="center"/>
      <protection/>
    </xf>
    <xf numFmtId="1" fontId="4" fillId="0" borderId="10" xfId="44" applyNumberFormat="1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1" fontId="7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horizontal="center" wrapText="1"/>
      <protection/>
    </xf>
    <xf numFmtId="0" fontId="4" fillId="0" borderId="10" xfId="44" applyFont="1" applyBorder="1" applyAlignment="1">
      <alignment horizontal="left" vertical="center"/>
      <protection/>
    </xf>
    <xf numFmtId="1" fontId="4" fillId="0" borderId="10" xfId="44" applyNumberFormat="1" applyFont="1" applyBorder="1" applyAlignment="1">
      <alignment horizontal="center" vertical="center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1" fontId="4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B18" sqref="B18"/>
    </sheetView>
  </sheetViews>
  <sheetFormatPr defaultColWidth="11.57421875" defaultRowHeight="12.75"/>
  <cols>
    <col min="1" max="1" width="5.421875" style="1" customWidth="1"/>
    <col min="2" max="2" width="39.7109375" style="1" customWidth="1"/>
    <col min="3" max="254" width="8.7109375" style="1" customWidth="1"/>
  </cols>
  <sheetData>
    <row r="1" spans="1:2" ht="15.75">
      <c r="A1" s="2"/>
      <c r="B1" s="2"/>
    </row>
    <row r="2" spans="1:2" s="4" customFormat="1" ht="15.75">
      <c r="A2" s="3"/>
      <c r="B2" s="3" t="s">
        <v>0</v>
      </c>
    </row>
    <row r="3" spans="1:2" ht="15.75">
      <c r="A3" s="2"/>
      <c r="B3" s="2"/>
    </row>
    <row r="4" spans="1:256" s="4" customFormat="1" ht="15.75">
      <c r="A4" s="5"/>
      <c r="B4" s="6" t="s">
        <v>1</v>
      </c>
      <c r="IU4" s="7"/>
      <c r="IV4" s="7"/>
    </row>
    <row r="5" spans="1:2" ht="15.75">
      <c r="A5" s="8"/>
      <c r="B5" s="6"/>
    </row>
    <row r="6" spans="1:2" s="11" customFormat="1" ht="17.25" customHeight="1">
      <c r="A6" s="9" t="s">
        <v>2</v>
      </c>
      <c r="B6" s="10" t="s">
        <v>3</v>
      </c>
    </row>
    <row r="7" spans="1:2" ht="15.75">
      <c r="A7" s="12">
        <f>1!A1</f>
        <v>1</v>
      </c>
      <c r="B7" s="13" t="str">
        <f>1!B3</f>
        <v>Żywienie dojelitowe</v>
      </c>
    </row>
    <row r="8" spans="1:2" ht="15.75">
      <c r="A8" s="14">
        <f>2!A1</f>
        <v>2</v>
      </c>
      <c r="B8" s="13" t="str">
        <f>2!B3</f>
        <v>Żywienie pozajetitowe</v>
      </c>
    </row>
    <row r="9" spans="1:2" ht="15.75">
      <c r="A9" s="12">
        <f>3!A1</f>
        <v>3</v>
      </c>
      <c r="B9" s="13" t="str">
        <f>3!B3</f>
        <v>ANTYBIOTYKI  IV</v>
      </c>
    </row>
    <row r="10" spans="1:2" ht="15.75">
      <c r="A10" s="12">
        <f>4!A1</f>
        <v>4</v>
      </c>
      <c r="B10" s="13" t="str">
        <f>4!B3</f>
        <v>LEKI + MEDYKAMENTY</v>
      </c>
    </row>
    <row r="11" spans="1:2" ht="15.75">
      <c r="A11" s="12">
        <f>5!A1</f>
        <v>5</v>
      </c>
      <c r="B11" s="13" t="str">
        <f>5!B3</f>
        <v>IMMUNOGLOBULINA</v>
      </c>
    </row>
    <row r="12" spans="1:2" ht="15.75">
      <c r="A12" s="15"/>
      <c r="B12" s="15"/>
    </row>
    <row r="13" spans="1:2" ht="15.75">
      <c r="A13" s="15"/>
      <c r="B13" s="15"/>
    </row>
    <row r="14" spans="1:2" ht="15.75">
      <c r="A14" s="15"/>
      <c r="B14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4">
      <selection activeCell="B3" sqref="B3"/>
    </sheetView>
  </sheetViews>
  <sheetFormatPr defaultColWidth="11.57421875" defaultRowHeight="12.75"/>
  <cols>
    <col min="1" max="1" width="5.7109375" style="1" customWidth="1"/>
    <col min="2" max="2" width="56.8515625" style="16" customWidth="1"/>
    <col min="3" max="3" width="12.140625" style="1" customWidth="1"/>
    <col min="4" max="242" width="8.7109375" style="1" customWidth="1"/>
  </cols>
  <sheetData>
    <row r="1" spans="1:4" ht="15.75">
      <c r="A1" s="17">
        <v>1</v>
      </c>
      <c r="B1" s="16" t="s">
        <v>4</v>
      </c>
      <c r="C1" s="18"/>
      <c r="D1" s="19"/>
    </row>
    <row r="2" spans="1:4" ht="15.75">
      <c r="A2" s="17"/>
      <c r="C2" s="18"/>
      <c r="D2" s="19"/>
    </row>
    <row r="3" spans="1:4" ht="15.75">
      <c r="A3" s="17"/>
      <c r="B3" s="20" t="s">
        <v>5</v>
      </c>
      <c r="C3" s="18"/>
      <c r="D3" s="19"/>
    </row>
    <row r="4" spans="1:4" ht="15.75">
      <c r="A4" s="17"/>
      <c r="B4" s="20"/>
      <c r="C4" s="18"/>
      <c r="D4" s="19"/>
    </row>
    <row r="5" spans="1:4" ht="111.75" customHeight="1">
      <c r="A5" s="17"/>
      <c r="B5" s="100" t="s">
        <v>6</v>
      </c>
      <c r="C5" s="100"/>
      <c r="D5" s="100"/>
    </row>
    <row r="6" spans="1:4" ht="15.75">
      <c r="A6" s="17"/>
      <c r="B6" s="20"/>
      <c r="C6" s="18"/>
      <c r="D6" s="19"/>
    </row>
    <row r="7" spans="1:4" s="25" customFormat="1" ht="15.75">
      <c r="A7" s="21" t="s">
        <v>7</v>
      </c>
      <c r="B7" s="22" t="s">
        <v>8</v>
      </c>
      <c r="C7" s="23" t="s">
        <v>9</v>
      </c>
      <c r="D7" s="24" t="s">
        <v>10</v>
      </c>
    </row>
    <row r="8" spans="1:4" ht="78" customHeight="1">
      <c r="A8" s="26">
        <v>1</v>
      </c>
      <c r="B8" s="27" t="s">
        <v>11</v>
      </c>
      <c r="C8" s="28" t="s">
        <v>12</v>
      </c>
      <c r="D8" s="29">
        <v>300</v>
      </c>
    </row>
    <row r="9" spans="1:4" ht="71.25" customHeight="1">
      <c r="A9" s="26">
        <v>2</v>
      </c>
      <c r="B9" s="27" t="s">
        <v>11</v>
      </c>
      <c r="C9" s="28" t="s">
        <v>13</v>
      </c>
      <c r="D9" s="29">
        <v>70</v>
      </c>
    </row>
    <row r="10" spans="1:4" ht="73.5" customHeight="1">
      <c r="A10" s="26">
        <v>3</v>
      </c>
      <c r="B10" s="27" t="s">
        <v>14</v>
      </c>
      <c r="C10" s="28" t="s">
        <v>12</v>
      </c>
      <c r="D10" s="29">
        <v>1630</v>
      </c>
    </row>
    <row r="11" spans="1:4" ht="74.25" customHeight="1">
      <c r="A11" s="26">
        <v>4</v>
      </c>
      <c r="B11" s="27" t="s">
        <v>14</v>
      </c>
      <c r="C11" s="28" t="s">
        <v>13</v>
      </c>
      <c r="D11" s="29">
        <v>24</v>
      </c>
    </row>
    <row r="12" spans="1:4" ht="82.5" customHeight="1">
      <c r="A12" s="26">
        <v>5</v>
      </c>
      <c r="B12" s="27" t="s">
        <v>15</v>
      </c>
      <c r="C12" s="28" t="s">
        <v>12</v>
      </c>
      <c r="D12" s="29">
        <v>850</v>
      </c>
    </row>
    <row r="13" spans="1:4" ht="87.75" customHeight="1">
      <c r="A13" s="26">
        <v>6</v>
      </c>
      <c r="B13" s="27" t="s">
        <v>15</v>
      </c>
      <c r="C13" s="28" t="s">
        <v>13</v>
      </c>
      <c r="D13" s="29">
        <v>24</v>
      </c>
    </row>
    <row r="14" spans="1:4" ht="60">
      <c r="A14" s="26">
        <v>7</v>
      </c>
      <c r="B14" s="27" t="s">
        <v>16</v>
      </c>
      <c r="C14" s="28" t="s">
        <v>12</v>
      </c>
      <c r="D14" s="28">
        <v>730</v>
      </c>
    </row>
    <row r="15" spans="1:4" ht="84" customHeight="1">
      <c r="A15" s="26">
        <v>8</v>
      </c>
      <c r="B15" s="30" t="s">
        <v>17</v>
      </c>
      <c r="C15" s="28" t="s">
        <v>12</v>
      </c>
      <c r="D15" s="28">
        <v>710</v>
      </c>
    </row>
    <row r="16" spans="1:4" ht="132" customHeight="1">
      <c r="A16" s="31">
        <v>9</v>
      </c>
      <c r="B16" s="32" t="s">
        <v>18</v>
      </c>
      <c r="C16" s="28" t="s">
        <v>13</v>
      </c>
      <c r="D16" s="28">
        <v>120</v>
      </c>
    </row>
    <row r="17" spans="1:4" ht="195">
      <c r="A17" s="31">
        <v>10</v>
      </c>
      <c r="B17" s="33" t="s">
        <v>19</v>
      </c>
      <c r="C17" s="28" t="s">
        <v>12</v>
      </c>
      <c r="D17" s="28">
        <v>530</v>
      </c>
    </row>
    <row r="18" spans="1:4" ht="139.5" customHeight="1">
      <c r="A18" s="31">
        <v>11</v>
      </c>
      <c r="B18" s="33" t="s">
        <v>20</v>
      </c>
      <c r="C18" s="28" t="s">
        <v>13</v>
      </c>
      <c r="D18" s="28">
        <v>32</v>
      </c>
    </row>
    <row r="19" spans="1:4" ht="140.25" customHeight="1">
      <c r="A19" s="31">
        <v>12</v>
      </c>
      <c r="B19" s="33" t="s">
        <v>21</v>
      </c>
      <c r="C19" s="28" t="s">
        <v>12</v>
      </c>
      <c r="D19" s="28">
        <v>24</v>
      </c>
    </row>
    <row r="20" spans="1:4" ht="105" customHeight="1">
      <c r="A20" s="31">
        <v>13</v>
      </c>
      <c r="B20" s="33" t="s">
        <v>22</v>
      </c>
      <c r="C20" s="28" t="s">
        <v>13</v>
      </c>
      <c r="D20" s="28">
        <v>200</v>
      </c>
    </row>
    <row r="21" spans="1:4" ht="93" customHeight="1">
      <c r="A21" s="31">
        <v>14</v>
      </c>
      <c r="B21" s="33" t="s">
        <v>23</v>
      </c>
      <c r="C21" s="28" t="s">
        <v>12</v>
      </c>
      <c r="D21" s="28">
        <v>340</v>
      </c>
    </row>
    <row r="22" spans="1:4" ht="69.75" customHeight="1">
      <c r="A22" s="31">
        <v>15</v>
      </c>
      <c r="B22" s="27" t="s">
        <v>24</v>
      </c>
      <c r="C22" s="28" t="s">
        <v>25</v>
      </c>
      <c r="D22" s="28">
        <v>495</v>
      </c>
    </row>
    <row r="23" spans="1:4" ht="102" customHeight="1">
      <c r="A23" s="31">
        <v>16</v>
      </c>
      <c r="B23" s="34" t="s">
        <v>26</v>
      </c>
      <c r="C23" s="28" t="s">
        <v>25</v>
      </c>
      <c r="D23" s="28">
        <v>100</v>
      </c>
    </row>
    <row r="24" spans="1:4" ht="60">
      <c r="A24" s="31">
        <v>17</v>
      </c>
      <c r="B24" s="27" t="s">
        <v>27</v>
      </c>
      <c r="C24" s="28" t="s">
        <v>28</v>
      </c>
      <c r="D24" s="28">
        <v>35</v>
      </c>
    </row>
    <row r="25" spans="1:4" ht="120">
      <c r="A25" s="31">
        <v>18</v>
      </c>
      <c r="B25" s="35" t="s">
        <v>29</v>
      </c>
      <c r="C25" s="31" t="s">
        <v>30</v>
      </c>
      <c r="D25" s="36">
        <v>80</v>
      </c>
    </row>
    <row r="26" spans="1:4" ht="45">
      <c r="A26" s="31">
        <v>19</v>
      </c>
      <c r="B26" s="37" t="s">
        <v>31</v>
      </c>
      <c r="C26" s="38" t="s">
        <v>32</v>
      </c>
      <c r="D26" s="38">
        <v>36</v>
      </c>
    </row>
    <row r="27" spans="1:4" ht="30">
      <c r="A27" s="31">
        <v>20</v>
      </c>
      <c r="B27" s="37" t="s">
        <v>33</v>
      </c>
      <c r="C27" s="38" t="s">
        <v>32</v>
      </c>
      <c r="D27" s="38">
        <v>1</v>
      </c>
    </row>
    <row r="28" spans="1:4" ht="136.5">
      <c r="A28" s="31">
        <v>21</v>
      </c>
      <c r="B28" s="39" t="s">
        <v>34</v>
      </c>
      <c r="C28" s="38" t="s">
        <v>32</v>
      </c>
      <c r="D28" s="38">
        <v>35</v>
      </c>
    </row>
    <row r="29" spans="1:4" ht="106.5">
      <c r="A29" s="31">
        <v>22</v>
      </c>
      <c r="B29" s="39" t="s">
        <v>35</v>
      </c>
      <c r="C29" s="38" t="s">
        <v>32</v>
      </c>
      <c r="D29" s="38">
        <v>3500</v>
      </c>
    </row>
    <row r="30" spans="1:4" ht="31.5">
      <c r="A30" s="31">
        <v>23</v>
      </c>
      <c r="B30" s="37" t="s">
        <v>36</v>
      </c>
      <c r="C30" s="38" t="s">
        <v>32</v>
      </c>
      <c r="D30" s="38">
        <v>200</v>
      </c>
    </row>
    <row r="31" spans="1:4" ht="31.5">
      <c r="A31" s="31">
        <v>24</v>
      </c>
      <c r="B31" s="37" t="s">
        <v>37</v>
      </c>
      <c r="C31" s="38" t="s">
        <v>32</v>
      </c>
      <c r="D31" s="38">
        <v>1200</v>
      </c>
    </row>
    <row r="32" spans="1:4" ht="15">
      <c r="A32" s="31">
        <v>25</v>
      </c>
      <c r="B32" s="37" t="s">
        <v>38</v>
      </c>
      <c r="C32" s="28" t="s">
        <v>39</v>
      </c>
      <c r="D32" s="28">
        <v>37</v>
      </c>
    </row>
    <row r="33" spans="1:4" ht="30">
      <c r="A33" s="31">
        <v>26</v>
      </c>
      <c r="B33" s="37" t="s">
        <v>40</v>
      </c>
      <c r="C33" s="28" t="s">
        <v>39</v>
      </c>
      <c r="D33" s="28">
        <v>35</v>
      </c>
    </row>
    <row r="34" spans="1:4" ht="180.75">
      <c r="A34" s="31">
        <v>27</v>
      </c>
      <c r="B34" s="39" t="s">
        <v>41</v>
      </c>
      <c r="C34" s="28" t="s">
        <v>32</v>
      </c>
      <c r="D34" s="28">
        <v>5</v>
      </c>
    </row>
    <row r="35" spans="1:4" ht="15">
      <c r="A35" s="31">
        <v>28</v>
      </c>
      <c r="B35" s="37" t="s">
        <v>42</v>
      </c>
      <c r="C35" s="38" t="s">
        <v>32</v>
      </c>
      <c r="D35" s="38">
        <v>15</v>
      </c>
    </row>
    <row r="36" spans="1:4" ht="57.75" customHeight="1">
      <c r="A36" s="31">
        <v>29</v>
      </c>
      <c r="B36" s="37" t="s">
        <v>43</v>
      </c>
      <c r="C36" s="38" t="s">
        <v>32</v>
      </c>
      <c r="D36" s="38">
        <v>2350</v>
      </c>
    </row>
    <row r="37" spans="1:4" ht="15">
      <c r="A37" s="31">
        <v>30</v>
      </c>
      <c r="B37" s="27" t="s">
        <v>44</v>
      </c>
      <c r="C37" s="36" t="s">
        <v>39</v>
      </c>
      <c r="D37" s="36">
        <v>10</v>
      </c>
    </row>
    <row r="38" spans="1:4" ht="15">
      <c r="A38" s="40"/>
      <c r="B38" s="41"/>
      <c r="C38" s="40"/>
      <c r="D38" s="40"/>
    </row>
    <row r="39" spans="1:4" ht="15.75">
      <c r="A39" s="42"/>
      <c r="C39" s="43"/>
      <c r="D39" s="43"/>
    </row>
    <row r="40" spans="1:4" ht="15.75">
      <c r="A40" s="42"/>
      <c r="C40" s="43"/>
      <c r="D40" s="43"/>
    </row>
  </sheetData>
  <sheetProtection selectLockedCells="1" selectUnlockedCells="1"/>
  <mergeCells count="1">
    <mergeCell ref="B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0">
      <selection activeCell="B3" sqref="B3"/>
    </sheetView>
  </sheetViews>
  <sheetFormatPr defaultColWidth="11.57421875" defaultRowHeight="12.75"/>
  <cols>
    <col min="1" max="1" width="8.7109375" style="1" customWidth="1"/>
    <col min="2" max="2" width="48.140625" style="1" customWidth="1"/>
    <col min="3" max="3" width="23.421875" style="1" customWidth="1"/>
    <col min="4" max="244" width="8.7109375" style="1" customWidth="1"/>
  </cols>
  <sheetData>
    <row r="1" spans="1:4" ht="15.75">
      <c r="A1" s="44">
        <v>2</v>
      </c>
      <c r="B1" s="43" t="s">
        <v>4</v>
      </c>
      <c r="C1" s="45"/>
      <c r="D1" s="46"/>
    </row>
    <row r="2" spans="1:4" ht="15.75">
      <c r="A2" s="44"/>
      <c r="B2" s="43"/>
      <c r="C2" s="45"/>
      <c r="D2" s="46"/>
    </row>
    <row r="3" spans="1:4" ht="15.75">
      <c r="A3" s="44"/>
      <c r="B3" s="45" t="s">
        <v>45</v>
      </c>
      <c r="C3" s="45"/>
      <c r="D3" s="46"/>
    </row>
    <row r="4" spans="1:4" ht="15.75">
      <c r="A4" s="47"/>
      <c r="B4" s="45"/>
      <c r="C4" s="45"/>
      <c r="D4" s="46"/>
    </row>
    <row r="5" spans="1:4" ht="15.75">
      <c r="A5" s="48" t="s">
        <v>7</v>
      </c>
      <c r="B5" s="49" t="s">
        <v>46</v>
      </c>
      <c r="C5" s="49" t="s">
        <v>47</v>
      </c>
      <c r="D5" s="50" t="s">
        <v>10</v>
      </c>
    </row>
    <row r="6" spans="1:4" ht="75.75">
      <c r="A6" s="48">
        <v>1</v>
      </c>
      <c r="B6" s="51" t="s">
        <v>48</v>
      </c>
      <c r="C6" s="52" t="s">
        <v>49</v>
      </c>
      <c r="D6" s="50">
        <v>48</v>
      </c>
    </row>
    <row r="7" spans="1:4" ht="75.75">
      <c r="A7" s="48">
        <v>2</v>
      </c>
      <c r="B7" s="51" t="s">
        <v>50</v>
      </c>
      <c r="C7" s="53" t="s">
        <v>51</v>
      </c>
      <c r="D7" s="50">
        <v>60</v>
      </c>
    </row>
    <row r="8" spans="1:4" ht="75.75">
      <c r="A8" s="48">
        <v>3</v>
      </c>
      <c r="B8" s="51" t="s">
        <v>52</v>
      </c>
      <c r="C8" s="53" t="s">
        <v>53</v>
      </c>
      <c r="D8" s="50">
        <v>108</v>
      </c>
    </row>
    <row r="9" spans="1:4" ht="60.75">
      <c r="A9" s="48">
        <v>4</v>
      </c>
      <c r="B9" s="52" t="s">
        <v>54</v>
      </c>
      <c r="C9" s="53" t="s">
        <v>55</v>
      </c>
      <c r="D9" s="50">
        <v>48</v>
      </c>
    </row>
    <row r="10" spans="1:4" ht="60.75">
      <c r="A10" s="48">
        <v>5</v>
      </c>
      <c r="B10" s="52" t="s">
        <v>54</v>
      </c>
      <c r="C10" s="53" t="s">
        <v>56</v>
      </c>
      <c r="D10" s="54">
        <v>60</v>
      </c>
    </row>
    <row r="11" spans="1:4" ht="30.75">
      <c r="A11" s="48">
        <v>6</v>
      </c>
      <c r="B11" s="51" t="s">
        <v>57</v>
      </c>
      <c r="C11" s="53" t="s">
        <v>12</v>
      </c>
      <c r="D11" s="54">
        <v>2</v>
      </c>
    </row>
    <row r="12" spans="1:4" ht="15.75">
      <c r="A12" s="48">
        <v>7</v>
      </c>
      <c r="B12" s="55" t="s">
        <v>58</v>
      </c>
      <c r="C12" s="53" t="s">
        <v>59</v>
      </c>
      <c r="D12" s="54">
        <v>45</v>
      </c>
    </row>
    <row r="13" spans="1:4" ht="15.75">
      <c r="A13" s="47"/>
      <c r="B13" s="45"/>
      <c r="C13" s="45"/>
      <c r="D13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6.8515625" style="1" customWidth="1"/>
    <col min="2" max="2" width="22.57421875" style="1" customWidth="1"/>
    <col min="3" max="3" width="20.7109375" style="1" customWidth="1"/>
    <col min="4" max="4" width="9.8515625" style="1" customWidth="1"/>
    <col min="5" max="240" width="8.7109375" style="1" customWidth="1"/>
  </cols>
  <sheetData>
    <row r="1" spans="1:4" ht="15.75">
      <c r="A1" s="17">
        <v>3</v>
      </c>
      <c r="B1" s="43" t="s">
        <v>4</v>
      </c>
      <c r="C1" s="56"/>
      <c r="D1" s="57"/>
    </row>
    <row r="2" spans="1:4" ht="15.75">
      <c r="A2" s="17"/>
      <c r="B2" s="43"/>
      <c r="C2" s="56"/>
      <c r="D2" s="57"/>
    </row>
    <row r="3" spans="1:4" ht="15.75">
      <c r="A3" s="17"/>
      <c r="B3" s="58" t="s">
        <v>60</v>
      </c>
      <c r="C3" s="56"/>
      <c r="D3" s="57"/>
    </row>
    <row r="4" spans="1:4" ht="15.75">
      <c r="A4" s="17"/>
      <c r="B4" s="59"/>
      <c r="C4" s="59"/>
      <c r="D4" s="57"/>
    </row>
    <row r="5" spans="1:4" ht="30.75">
      <c r="A5" s="21" t="s">
        <v>7</v>
      </c>
      <c r="B5" s="23" t="s">
        <v>46</v>
      </c>
      <c r="C5" s="23" t="s">
        <v>47</v>
      </c>
      <c r="D5" s="60" t="s">
        <v>10</v>
      </c>
    </row>
    <row r="6" spans="1:4" ht="30.75">
      <c r="A6" s="61">
        <v>1</v>
      </c>
      <c r="B6" s="62" t="s">
        <v>61</v>
      </c>
      <c r="C6" s="62" t="s">
        <v>62</v>
      </c>
      <c r="D6" s="61">
        <v>3060</v>
      </c>
    </row>
    <row r="7" spans="1:4" ht="30.75">
      <c r="A7" s="61">
        <v>2</v>
      </c>
      <c r="B7" s="62" t="s">
        <v>61</v>
      </c>
      <c r="C7" s="62" t="s">
        <v>63</v>
      </c>
      <c r="D7" s="63">
        <v>670</v>
      </c>
    </row>
    <row r="8" spans="1:4" ht="15.75">
      <c r="A8" s="57"/>
      <c r="B8" s="64"/>
      <c r="C8" s="64"/>
      <c r="D8" s="57"/>
    </row>
    <row r="9" ht="15">
      <c r="D9" s="6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25">
      <selection activeCell="B3" sqref="B3"/>
    </sheetView>
  </sheetViews>
  <sheetFormatPr defaultColWidth="11.57421875" defaultRowHeight="12.75"/>
  <cols>
    <col min="1" max="1" width="6.140625" style="0" customWidth="1"/>
    <col min="2" max="2" width="32.8515625" style="0" customWidth="1"/>
    <col min="3" max="3" width="24.28125" style="66" customWidth="1"/>
    <col min="4" max="4" width="11.57421875" style="67" customWidth="1"/>
  </cols>
  <sheetData>
    <row r="1" spans="1:4" ht="15.75">
      <c r="A1" s="68">
        <v>4</v>
      </c>
      <c r="B1" s="69" t="s">
        <v>4</v>
      </c>
      <c r="C1" s="70"/>
      <c r="D1" s="71"/>
    </row>
    <row r="2" spans="1:4" ht="15.75">
      <c r="A2" s="68"/>
      <c r="B2" s="69"/>
      <c r="C2" s="70"/>
      <c r="D2" s="71"/>
    </row>
    <row r="3" spans="1:4" ht="15.75">
      <c r="A3" s="68"/>
      <c r="B3" s="72" t="s">
        <v>64</v>
      </c>
      <c r="C3" s="70"/>
      <c r="D3" s="71"/>
    </row>
    <row r="4" spans="1:4" ht="15">
      <c r="A4" s="73"/>
      <c r="B4" s="73"/>
      <c r="C4" s="74"/>
      <c r="D4" s="71"/>
    </row>
    <row r="5" spans="1:4" ht="15">
      <c r="A5" s="75" t="s">
        <v>7</v>
      </c>
      <c r="B5" s="76" t="s">
        <v>46</v>
      </c>
      <c r="C5" s="77" t="s">
        <v>47</v>
      </c>
      <c r="D5" s="78" t="s">
        <v>10</v>
      </c>
    </row>
    <row r="6" spans="1:4" s="83" customFormat="1" ht="33" customHeight="1">
      <c r="A6" s="79">
        <v>1</v>
      </c>
      <c r="B6" s="80" t="s">
        <v>65</v>
      </c>
      <c r="C6" s="81" t="s">
        <v>66</v>
      </c>
      <c r="D6" s="82">
        <v>650</v>
      </c>
    </row>
    <row r="7" spans="1:4" s="83" customFormat="1" ht="30" customHeight="1">
      <c r="A7" s="84">
        <v>2</v>
      </c>
      <c r="B7" s="85" t="s">
        <v>65</v>
      </c>
      <c r="C7" s="85" t="s">
        <v>67</v>
      </c>
      <c r="D7" s="86">
        <v>75</v>
      </c>
    </row>
    <row r="8" spans="1:4" s="83" customFormat="1" ht="30" customHeight="1">
      <c r="A8" s="84">
        <v>3</v>
      </c>
      <c r="B8" s="85" t="s">
        <v>68</v>
      </c>
      <c r="C8" s="85" t="s">
        <v>69</v>
      </c>
      <c r="D8" s="86">
        <v>3</v>
      </c>
    </row>
    <row r="9" spans="1:4" s="83" customFormat="1" ht="33.75" customHeight="1">
      <c r="A9" s="84">
        <v>4</v>
      </c>
      <c r="B9" s="35" t="s">
        <v>70</v>
      </c>
      <c r="C9" s="87" t="s">
        <v>71</v>
      </c>
      <c r="D9" s="86">
        <v>15</v>
      </c>
    </row>
    <row r="10" spans="1:4" s="83" customFormat="1" ht="27" customHeight="1">
      <c r="A10" s="84">
        <v>5</v>
      </c>
      <c r="B10" s="35" t="s">
        <v>72</v>
      </c>
      <c r="C10" s="87" t="s">
        <v>73</v>
      </c>
      <c r="D10" s="86">
        <v>70</v>
      </c>
    </row>
    <row r="11" spans="1:4" s="83" customFormat="1" ht="15">
      <c r="A11" s="84">
        <v>6</v>
      </c>
      <c r="B11" s="87" t="s">
        <v>74</v>
      </c>
      <c r="C11" s="87" t="s">
        <v>75</v>
      </c>
      <c r="D11" s="86">
        <v>4</v>
      </c>
    </row>
    <row r="12" spans="1:4" s="83" customFormat="1" ht="20.25" customHeight="1">
      <c r="A12" s="84">
        <v>7</v>
      </c>
      <c r="B12" s="87" t="s">
        <v>76</v>
      </c>
      <c r="C12" s="87" t="s">
        <v>77</v>
      </c>
      <c r="D12" s="86">
        <v>8</v>
      </c>
    </row>
    <row r="13" spans="1:4" s="90" customFormat="1" ht="30">
      <c r="A13" s="84">
        <v>8</v>
      </c>
      <c r="B13" s="88" t="s">
        <v>78</v>
      </c>
      <c r="C13" s="88" t="s">
        <v>79</v>
      </c>
      <c r="D13" s="89">
        <v>5</v>
      </c>
    </row>
    <row r="14" spans="1:4" s="90" customFormat="1" ht="30">
      <c r="A14" s="84">
        <v>9</v>
      </c>
      <c r="B14" s="37" t="s">
        <v>80</v>
      </c>
      <c r="C14" s="37" t="s">
        <v>81</v>
      </c>
      <c r="D14" s="91">
        <v>20</v>
      </c>
    </row>
    <row r="15" spans="1:4" s="90" customFormat="1" ht="30">
      <c r="A15" s="84">
        <v>10</v>
      </c>
      <c r="B15" s="37" t="s">
        <v>80</v>
      </c>
      <c r="C15" s="88" t="s">
        <v>82</v>
      </c>
      <c r="D15" s="91">
        <v>5</v>
      </c>
    </row>
    <row r="16" spans="1:4" s="90" customFormat="1" ht="30">
      <c r="A16" s="84">
        <v>11</v>
      </c>
      <c r="B16" s="37" t="s">
        <v>80</v>
      </c>
      <c r="C16" s="88" t="s">
        <v>83</v>
      </c>
      <c r="D16" s="91">
        <v>5</v>
      </c>
    </row>
    <row r="17" spans="1:4" s="90" customFormat="1" ht="45">
      <c r="A17" s="84">
        <v>12</v>
      </c>
      <c r="B17" s="37" t="s">
        <v>80</v>
      </c>
      <c r="C17" s="37" t="s">
        <v>84</v>
      </c>
      <c r="D17" s="91">
        <v>5</v>
      </c>
    </row>
    <row r="18" spans="1:4" s="1" customFormat="1" ht="16.5" customHeight="1">
      <c r="A18" s="84">
        <v>13</v>
      </c>
      <c r="B18" s="62" t="s">
        <v>85</v>
      </c>
      <c r="C18" s="92" t="s">
        <v>86</v>
      </c>
      <c r="D18" s="93">
        <v>100</v>
      </c>
    </row>
    <row r="19" spans="1:4" s="90" customFormat="1" ht="18.75" customHeight="1">
      <c r="A19" s="84">
        <v>14</v>
      </c>
      <c r="B19" s="37" t="s">
        <v>87</v>
      </c>
      <c r="C19" s="37" t="s">
        <v>88</v>
      </c>
      <c r="D19" s="91">
        <v>15</v>
      </c>
    </row>
    <row r="20" spans="1:4" s="1" customFormat="1" ht="15.75">
      <c r="A20" s="84">
        <v>15</v>
      </c>
      <c r="B20" s="94" t="s">
        <v>89</v>
      </c>
      <c r="C20" s="95" t="s">
        <v>90</v>
      </c>
      <c r="D20" s="95">
        <v>60</v>
      </c>
    </row>
    <row r="21" spans="1:4" s="1" customFormat="1" ht="15.75">
      <c r="A21" s="84">
        <v>16</v>
      </c>
      <c r="B21" s="94" t="s">
        <v>91</v>
      </c>
      <c r="C21" s="95" t="s">
        <v>90</v>
      </c>
      <c r="D21" s="95">
        <v>60</v>
      </c>
    </row>
    <row r="22" spans="1:4" s="1" customFormat="1" ht="150.75">
      <c r="A22" s="84">
        <v>17</v>
      </c>
      <c r="B22" s="51" t="s">
        <v>92</v>
      </c>
      <c r="C22" s="96" t="s">
        <v>93</v>
      </c>
      <c r="D22" s="97">
        <v>4</v>
      </c>
    </row>
    <row r="23" spans="1:4" s="1" customFormat="1" ht="75.75">
      <c r="A23" s="84">
        <v>18</v>
      </c>
      <c r="B23" s="51" t="s">
        <v>94</v>
      </c>
      <c r="C23" s="96" t="s">
        <v>95</v>
      </c>
      <c r="D23" s="97">
        <v>2</v>
      </c>
    </row>
    <row r="24" spans="1:4" s="1" customFormat="1" ht="30.75">
      <c r="A24" s="84">
        <v>19</v>
      </c>
      <c r="B24" s="53" t="s">
        <v>96</v>
      </c>
      <c r="C24" s="98" t="s">
        <v>93</v>
      </c>
      <c r="D24" s="99">
        <v>5</v>
      </c>
    </row>
    <row r="25" spans="1:4" s="1" customFormat="1" ht="30.75">
      <c r="A25" s="84">
        <v>20</v>
      </c>
      <c r="B25" s="51" t="s">
        <v>97</v>
      </c>
      <c r="C25" s="27" t="s">
        <v>98</v>
      </c>
      <c r="D25" s="97">
        <v>1</v>
      </c>
    </row>
    <row r="26" spans="1:4" s="1" customFormat="1" ht="75.75">
      <c r="A26" s="84">
        <v>21</v>
      </c>
      <c r="B26" s="51" t="s">
        <v>94</v>
      </c>
      <c r="C26" s="96" t="s">
        <v>95</v>
      </c>
      <c r="D26" s="97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8.7109375" style="1" customWidth="1"/>
    <col min="2" max="2" width="30.140625" style="1" customWidth="1"/>
    <col min="3" max="3" width="11.421875" style="1" customWidth="1"/>
    <col min="4" max="243" width="8.7109375" style="1" customWidth="1"/>
  </cols>
  <sheetData>
    <row r="1" spans="1:4" ht="15.75">
      <c r="A1" s="17">
        <v>5</v>
      </c>
      <c r="B1" s="43" t="s">
        <v>4</v>
      </c>
      <c r="C1" s="56"/>
      <c r="D1" s="19"/>
    </row>
    <row r="2" spans="1:4" ht="15.75">
      <c r="A2" s="17"/>
      <c r="B2" s="43"/>
      <c r="C2" s="56"/>
      <c r="D2" s="19"/>
    </row>
    <row r="3" spans="1:4" ht="15.75">
      <c r="A3" s="17"/>
      <c r="B3" s="43" t="s">
        <v>99</v>
      </c>
      <c r="C3" s="56"/>
      <c r="D3" s="19"/>
    </row>
    <row r="4" spans="1:4" ht="15.75">
      <c r="A4" s="17"/>
      <c r="B4" s="18"/>
      <c r="C4" s="18"/>
      <c r="D4" s="19"/>
    </row>
    <row r="5" spans="1:4" ht="30.75">
      <c r="A5" s="21" t="s">
        <v>7</v>
      </c>
      <c r="B5" s="23" t="s">
        <v>46</v>
      </c>
      <c r="C5" s="23" t="s">
        <v>47</v>
      </c>
      <c r="D5" s="60" t="s">
        <v>10</v>
      </c>
    </row>
    <row r="6" spans="1:4" ht="75.75">
      <c r="A6" s="61">
        <v>1</v>
      </c>
      <c r="B6" s="62" t="s">
        <v>100</v>
      </c>
      <c r="C6" s="62" t="s">
        <v>101</v>
      </c>
      <c r="D6" s="60">
        <v>30</v>
      </c>
    </row>
    <row r="7" spans="1:4" ht="15.75">
      <c r="A7" s="17"/>
      <c r="B7" s="18"/>
      <c r="C7" s="18"/>
      <c r="D7" s="19"/>
    </row>
    <row r="8" spans="1:4" ht="15.75">
      <c r="A8" s="17"/>
      <c r="B8" s="18"/>
      <c r="C8" s="18"/>
      <c r="D8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2020-06-10T10:08:52Z</dcterms:modified>
  <cp:category/>
  <cp:version/>
  <cp:contentType/>
  <cp:contentStatus/>
</cp:coreProperties>
</file>